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119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'Лист1'!$7:$7</definedName>
  </definedNames>
  <calcPr fullCalcOnLoad="1"/>
</workbook>
</file>

<file path=xl/sharedStrings.xml><?xml version="1.0" encoding="utf-8"?>
<sst xmlns="http://schemas.openxmlformats.org/spreadsheetml/2006/main" count="34" uniqueCount="34">
  <si>
    <t>№ п.п.</t>
  </si>
  <si>
    <t>Наименование поселения</t>
  </si>
  <si>
    <t>Всего состоит граждан на проф. Учете в У-МВД</t>
  </si>
  <si>
    <t>Проведено заседаний советов профилактики</t>
  </si>
  <si>
    <t>Рассмотрено  граждан  всего</t>
  </si>
  <si>
    <t>Из них состоящих на проф. Учете У-ОМВД</t>
  </si>
  <si>
    <t xml:space="preserve">Из состоящих на учете  в У-ОВД рассмотрено: </t>
  </si>
  <si>
    <t>Принято решений  всего</t>
  </si>
  <si>
    <t>О постановке на проф. учет</t>
  </si>
  <si>
    <t xml:space="preserve">О привлечении к адм. ответственности </t>
  </si>
  <si>
    <t>О направлении на заседание админ.   комиссии</t>
  </si>
  <si>
    <t xml:space="preserve">О направл. на засед-е КДН И ЗП </t>
  </si>
  <si>
    <t>О направлении в центр занятости населения</t>
  </si>
  <si>
    <t>Из них трудоустроено</t>
  </si>
  <si>
    <t xml:space="preserve">Рекомендовано обрат-ся в отдел здр-ния для прохожд. лечения от алкоголизма или наркомании </t>
  </si>
  <si>
    <t>Из них прошли лечение</t>
  </si>
  <si>
    <t>Ограничились рассмотрением на заседании</t>
  </si>
  <si>
    <t xml:space="preserve">Ранее судимых </t>
  </si>
  <si>
    <t>Поднадзорников (Категория № 1)</t>
  </si>
  <si>
    <t xml:space="preserve">Формальников (категории № 2) </t>
  </si>
  <si>
    <t xml:space="preserve">Условно-досрочно освобожденных </t>
  </si>
  <si>
    <t xml:space="preserve">Осужденных без изоляции от общества </t>
  </si>
  <si>
    <t xml:space="preserve">Хронических алкоголиков </t>
  </si>
  <si>
    <t>Хронических наркоманов</t>
  </si>
  <si>
    <t>Семейных дебоширов</t>
  </si>
  <si>
    <t xml:space="preserve">Неблагополучные родители </t>
  </si>
  <si>
    <t>несовершеннолетних всего</t>
  </si>
  <si>
    <t>СВЕДЕНИЯ</t>
  </si>
  <si>
    <t>о состоянии работы Советов профилактики</t>
  </si>
  <si>
    <t>муниципального образования Усть-Лабинского района</t>
  </si>
  <si>
    <t>Глава поселения, председатель Совета по профилактике правонарушений</t>
  </si>
  <si>
    <t>Некрасовское сельское поселение Усть-Лабинского района</t>
  </si>
  <si>
    <t>Т.Ю.Скорикова</t>
  </si>
  <si>
    <t>за март 2016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</si>
</sst>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sz val="18"/>
      <color indexed="8"/>
      <name val="Calibri"/>
      <family val="2"/>
    </font>
    <font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textRotation="90" wrapText="1"/>
    </xf>
    <xf numFmtId="0" fontId="6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10" xfId="0" applyFont="1" applyBorder="1" applyAlignment="1">
      <alignment horizontal="right" vertical="center" wrapText="1"/>
    </xf>
    <xf numFmtId="0" fontId="8" fillId="0" borderId="10" xfId="0" applyFont="1" applyBorder="1" applyAlignment="1">
      <alignment vertical="center" wrapText="1"/>
    </xf>
    <xf numFmtId="0" fontId="3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10" xfId="0" applyFont="1" applyBorder="1" applyAlignment="1">
      <alignment horizontal="center" textRotation="90" wrapText="1"/>
    </xf>
    <xf numFmtId="0" fontId="7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justify" textRotation="90" wrapText="1"/>
    </xf>
    <xf numFmtId="0" fontId="3" fillId="0" borderId="10" xfId="0" applyFont="1" applyBorder="1" applyAlignment="1">
      <alignment horizontal="center" vertical="center" textRotation="1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4"/>
  <sheetViews>
    <sheetView tabSelected="1" zoomScalePageLayoutView="0" workbookViewId="0" topLeftCell="A1">
      <selection activeCell="L6" sqref="L6"/>
    </sheetView>
  </sheetViews>
  <sheetFormatPr defaultColWidth="9.140625" defaultRowHeight="15"/>
  <cols>
    <col min="1" max="1" width="4.57421875" style="0" customWidth="1"/>
    <col min="2" max="2" width="25.8515625" style="0" customWidth="1"/>
    <col min="3" max="3" width="6.8515625" style="0" customWidth="1"/>
    <col min="4" max="4" width="5.7109375" style="0" customWidth="1"/>
    <col min="5" max="7" width="6.8515625" style="0" customWidth="1"/>
    <col min="8" max="9" width="5.421875" style="0" customWidth="1"/>
    <col min="10" max="11" width="6.8515625" style="0" customWidth="1"/>
    <col min="12" max="16" width="5.57421875" style="0" customWidth="1"/>
    <col min="17" max="21" width="6.57421875" style="0" customWidth="1"/>
    <col min="22" max="23" width="6.8515625" style="0" customWidth="1"/>
    <col min="24" max="24" width="7.8515625" style="0" customWidth="1"/>
    <col min="25" max="25" width="4.8515625" style="0" customWidth="1"/>
    <col min="26" max="26" width="6.8515625" style="0" customWidth="1"/>
  </cols>
  <sheetData>
    <row r="1" spans="1:26" ht="18.75">
      <c r="A1" s="16" t="s">
        <v>27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 ht="18.75">
      <c r="A2" s="16" t="s">
        <v>28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26" ht="18.75">
      <c r="A3" s="16" t="s">
        <v>29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1:26" ht="18.75">
      <c r="A4" s="13" t="s">
        <v>33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</row>
    <row r="5" spans="1:26" ht="28.5" customHeight="1">
      <c r="A5" s="18" t="s">
        <v>0</v>
      </c>
      <c r="B5" s="19" t="s">
        <v>1</v>
      </c>
      <c r="C5" s="15" t="s">
        <v>2</v>
      </c>
      <c r="D5" s="15" t="s">
        <v>3</v>
      </c>
      <c r="E5" s="15" t="s">
        <v>4</v>
      </c>
      <c r="F5" s="15" t="s">
        <v>5</v>
      </c>
      <c r="G5" s="17" t="s">
        <v>6</v>
      </c>
      <c r="H5" s="17"/>
      <c r="I5" s="17"/>
      <c r="J5" s="17"/>
      <c r="K5" s="17"/>
      <c r="L5" s="17"/>
      <c r="M5" s="17"/>
      <c r="N5" s="17"/>
      <c r="O5" s="17"/>
      <c r="P5" s="17"/>
      <c r="Q5" s="15" t="s">
        <v>7</v>
      </c>
      <c r="R5" s="15" t="s">
        <v>8</v>
      </c>
      <c r="S5" s="15" t="s">
        <v>9</v>
      </c>
      <c r="T5" s="15" t="s">
        <v>10</v>
      </c>
      <c r="U5" s="15" t="s">
        <v>11</v>
      </c>
      <c r="V5" s="15" t="s">
        <v>12</v>
      </c>
      <c r="W5" s="15" t="s">
        <v>13</v>
      </c>
      <c r="X5" s="15" t="s">
        <v>14</v>
      </c>
      <c r="Y5" s="15" t="s">
        <v>15</v>
      </c>
      <c r="Z5" s="15" t="s">
        <v>16</v>
      </c>
    </row>
    <row r="6" spans="1:26" ht="180" customHeight="1">
      <c r="A6" s="18"/>
      <c r="B6" s="19"/>
      <c r="C6" s="15"/>
      <c r="D6" s="15"/>
      <c r="E6" s="15"/>
      <c r="F6" s="15"/>
      <c r="G6" s="5" t="s">
        <v>17</v>
      </c>
      <c r="H6" s="5" t="s">
        <v>18</v>
      </c>
      <c r="I6" s="5" t="s">
        <v>19</v>
      </c>
      <c r="J6" s="5" t="s">
        <v>20</v>
      </c>
      <c r="K6" s="5" t="s">
        <v>21</v>
      </c>
      <c r="L6" s="5" t="s">
        <v>22</v>
      </c>
      <c r="M6" s="5" t="s">
        <v>23</v>
      </c>
      <c r="N6" s="5" t="s">
        <v>24</v>
      </c>
      <c r="O6" s="5" t="s">
        <v>25</v>
      </c>
      <c r="P6" s="5" t="s">
        <v>26</v>
      </c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ht="19.5" customHeight="1">
      <c r="A7" s="3">
        <v>1</v>
      </c>
      <c r="B7" s="4">
        <v>2</v>
      </c>
      <c r="C7" s="3">
        <f>B7+1</f>
        <v>3</v>
      </c>
      <c r="D7" s="3">
        <f aca="true" t="shared" si="0" ref="D7:Z7">C7+1</f>
        <v>4</v>
      </c>
      <c r="E7" s="3">
        <f t="shared" si="0"/>
        <v>5</v>
      </c>
      <c r="F7" s="3">
        <f t="shared" si="0"/>
        <v>6</v>
      </c>
      <c r="G7" s="3">
        <f t="shared" si="0"/>
        <v>7</v>
      </c>
      <c r="H7" s="3">
        <f t="shared" si="0"/>
        <v>8</v>
      </c>
      <c r="I7" s="3">
        <f t="shared" si="0"/>
        <v>9</v>
      </c>
      <c r="J7" s="3">
        <f t="shared" si="0"/>
        <v>10</v>
      </c>
      <c r="K7" s="3">
        <f t="shared" si="0"/>
        <v>11</v>
      </c>
      <c r="L7" s="3">
        <f t="shared" si="0"/>
        <v>12</v>
      </c>
      <c r="M7" s="3">
        <f t="shared" si="0"/>
        <v>13</v>
      </c>
      <c r="N7" s="3">
        <f t="shared" si="0"/>
        <v>14</v>
      </c>
      <c r="O7" s="3">
        <f t="shared" si="0"/>
        <v>15</v>
      </c>
      <c r="P7" s="3">
        <f t="shared" si="0"/>
        <v>16</v>
      </c>
      <c r="Q7" s="3">
        <f t="shared" si="0"/>
        <v>17</v>
      </c>
      <c r="R7" s="3">
        <f t="shared" si="0"/>
        <v>18</v>
      </c>
      <c r="S7" s="3">
        <f t="shared" si="0"/>
        <v>19</v>
      </c>
      <c r="T7" s="3">
        <f t="shared" si="0"/>
        <v>20</v>
      </c>
      <c r="U7" s="3">
        <f t="shared" si="0"/>
        <v>21</v>
      </c>
      <c r="V7" s="3">
        <f t="shared" si="0"/>
        <v>22</v>
      </c>
      <c r="W7" s="3">
        <f t="shared" si="0"/>
        <v>23</v>
      </c>
      <c r="X7" s="3">
        <f t="shared" si="0"/>
        <v>24</v>
      </c>
      <c r="Y7" s="3">
        <f t="shared" si="0"/>
        <v>25</v>
      </c>
      <c r="Z7" s="3">
        <f t="shared" si="0"/>
        <v>26</v>
      </c>
    </row>
    <row r="8" spans="1:26" ht="78.75" customHeight="1">
      <c r="A8" s="6">
        <v>1</v>
      </c>
      <c r="B8" s="11" t="s">
        <v>31</v>
      </c>
      <c r="C8" s="10">
        <v>20</v>
      </c>
      <c r="D8" s="10">
        <v>3</v>
      </c>
      <c r="E8" s="10">
        <v>12</v>
      </c>
      <c r="F8" s="10">
        <v>9</v>
      </c>
      <c r="G8" s="10">
        <v>9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12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10">
        <v>0</v>
      </c>
      <c r="Z8" s="10">
        <v>12</v>
      </c>
    </row>
    <row r="9" spans="3:26" s="1" customFormat="1" ht="15">
      <c r="C9" s="2">
        <f aca="true" t="shared" si="1" ref="C9:Z9">SUM(C8:C8)</f>
        <v>20</v>
      </c>
      <c r="D9" s="2">
        <f t="shared" si="1"/>
        <v>3</v>
      </c>
      <c r="E9" s="2">
        <f t="shared" si="1"/>
        <v>12</v>
      </c>
      <c r="F9" s="2">
        <f t="shared" si="1"/>
        <v>9</v>
      </c>
      <c r="G9" s="2">
        <f t="shared" si="1"/>
        <v>9</v>
      </c>
      <c r="H9" s="2">
        <f t="shared" si="1"/>
        <v>0</v>
      </c>
      <c r="I9" s="2">
        <f t="shared" si="1"/>
        <v>0</v>
      </c>
      <c r="J9" s="2">
        <f t="shared" si="1"/>
        <v>0</v>
      </c>
      <c r="K9" s="2">
        <f t="shared" si="1"/>
        <v>0</v>
      </c>
      <c r="L9" s="2">
        <f t="shared" si="1"/>
        <v>0</v>
      </c>
      <c r="M9" s="2">
        <f t="shared" si="1"/>
        <v>0</v>
      </c>
      <c r="N9" s="2">
        <f t="shared" si="1"/>
        <v>0</v>
      </c>
      <c r="O9" s="2">
        <f t="shared" si="1"/>
        <v>0</v>
      </c>
      <c r="P9" s="2">
        <f t="shared" si="1"/>
        <v>0</v>
      </c>
      <c r="Q9" s="2">
        <f t="shared" si="1"/>
        <v>12</v>
      </c>
      <c r="R9" s="2">
        <f t="shared" si="1"/>
        <v>0</v>
      </c>
      <c r="S9" s="2">
        <f t="shared" si="1"/>
        <v>0</v>
      </c>
      <c r="T9" s="2">
        <f t="shared" si="1"/>
        <v>0</v>
      </c>
      <c r="U9" s="2">
        <f t="shared" si="1"/>
        <v>0</v>
      </c>
      <c r="V9" s="2">
        <f t="shared" si="1"/>
        <v>0</v>
      </c>
      <c r="W9" s="2">
        <f t="shared" si="1"/>
        <v>0</v>
      </c>
      <c r="X9" s="2">
        <f t="shared" si="1"/>
        <v>0</v>
      </c>
      <c r="Y9" s="2">
        <f t="shared" si="1"/>
        <v>0</v>
      </c>
      <c r="Z9" s="2">
        <f t="shared" si="1"/>
        <v>12</v>
      </c>
    </row>
    <row r="10" spans="1:26" ht="23.25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7" ht="23.25">
      <c r="A11" s="8"/>
      <c r="B11" s="7" t="s">
        <v>30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 t="s">
        <v>32</v>
      </c>
      <c r="W11" s="7"/>
      <c r="X11" s="7"/>
      <c r="Y11" s="7"/>
      <c r="Z11" s="7"/>
      <c r="AA11" s="12"/>
    </row>
    <row r="12" spans="1:26" ht="23.25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7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23.25">
      <c r="A13" s="7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7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23.25">
      <c r="A14" s="7"/>
      <c r="B14" s="8"/>
      <c r="C14" s="8"/>
      <c r="D14" s="8"/>
      <c r="E14" s="8"/>
      <c r="F14" s="8"/>
      <c r="G14" s="7"/>
      <c r="H14" s="8"/>
      <c r="I14" s="8"/>
      <c r="J14" s="8"/>
      <c r="K14" s="8"/>
      <c r="L14" s="8"/>
      <c r="M14" s="8"/>
      <c r="N14" s="8"/>
      <c r="O14" s="7"/>
      <c r="P14" s="8"/>
      <c r="Q14" s="8"/>
      <c r="R14" s="8"/>
      <c r="S14" s="8"/>
      <c r="T14" s="8"/>
      <c r="U14" s="8"/>
      <c r="V14" s="8"/>
      <c r="W14" s="8"/>
      <c r="X14" s="8"/>
      <c r="Y14" s="8"/>
      <c r="Z14" s="9"/>
    </row>
  </sheetData>
  <sheetProtection/>
  <mergeCells count="21">
    <mergeCell ref="D5:D6"/>
    <mergeCell ref="S5:S6"/>
    <mergeCell ref="F5:F6"/>
    <mergeCell ref="U5:U6"/>
    <mergeCell ref="A3:Z3"/>
    <mergeCell ref="R5:R6"/>
    <mergeCell ref="G5:P5"/>
    <mergeCell ref="T5:T6"/>
    <mergeCell ref="A5:A6"/>
    <mergeCell ref="B5:B6"/>
    <mergeCell ref="C5:C6"/>
    <mergeCell ref="A4:Z4"/>
    <mergeCell ref="E5:E6"/>
    <mergeCell ref="Q5:Q6"/>
    <mergeCell ref="A1:Z1"/>
    <mergeCell ref="V5:V6"/>
    <mergeCell ref="W5:W6"/>
    <mergeCell ref="X5:X6"/>
    <mergeCell ref="Y5:Y6"/>
    <mergeCell ref="Z5:Z6"/>
    <mergeCell ref="A2:Z2"/>
  </mergeCells>
  <printOptions/>
  <pageMargins left="0.7086614173228347" right="0.7086614173228347" top="1.141732283464567" bottom="0.35433070866141736" header="0.31496062992125984" footer="0.31496062992125984"/>
  <pageSetup fitToHeight="3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Надежда Васильевна</cp:lastModifiedBy>
  <cp:lastPrinted>2016-02-03T05:46:35Z</cp:lastPrinted>
  <dcterms:created xsi:type="dcterms:W3CDTF">2014-10-24T06:14:13Z</dcterms:created>
  <dcterms:modified xsi:type="dcterms:W3CDTF">2016-04-04T11:46:36Z</dcterms:modified>
  <cp:category/>
  <cp:version/>
  <cp:contentType/>
  <cp:contentStatus/>
</cp:coreProperties>
</file>